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luztg\Downloads\"/>
    </mc:Choice>
  </mc:AlternateContent>
  <xr:revisionPtr revIDLastSave="0" documentId="8_{8A547B1D-B713-4473-93F4-2FC31D5A4313}" xr6:coauthVersionLast="47" xr6:coauthVersionMax="47" xr10:uidLastSave="{00000000-0000-0000-0000-000000000000}"/>
  <bookViews>
    <workbookView showVerticalScroll="0" xWindow="-120" yWindow="-120" windowWidth="20730" windowHeight="11040" xr2:uid="{00000000-000D-0000-FFFF-FFFF00000000}"/>
  </bookViews>
  <sheets>
    <sheet name="OPERADORES FARMACEUTICOS" sheetId="35" r:id="rId1"/>
  </sheets>
  <definedNames>
    <definedName name="ASIGNACION">#REF!</definedName>
    <definedName name="CARGO">#REF!</definedName>
    <definedName name="cARGO_1">#REF!</definedName>
    <definedName name="cARGO_2">#REF!</definedName>
    <definedName name="ESTADO_CONTRATO">#REF!</definedName>
    <definedName name="ESTADO_CONTRATO_1">#REF!</definedName>
    <definedName name="MODALIDAD_DE_PAGO">#REF!</definedName>
    <definedName name="MODALIDAD_SELECCION">#REF!</definedName>
    <definedName name="NATURALEZA">#REF!</definedName>
    <definedName name="NROCTO">'OPERADORES FARMACEUTICOS'!#REF!</definedName>
    <definedName name="SECOP">#REF!</definedName>
    <definedName name="SUCURSAL">#REF!</definedName>
    <definedName name="TIPO_DE_RED">#REF!</definedName>
    <definedName name="TIPO_RED">#REF!</definedName>
    <definedName name="TIPOLOGIA">#REF!</definedName>
    <definedName name="TOMOS">#REF!</definedName>
    <definedName name="VIGENCIA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<sst xmlns="http://schemas.openxmlformats.org/spreadsheetml/2006/main" count="51" uniqueCount="40">
  <si>
    <t>SIKUANY LTDA</t>
  </si>
  <si>
    <t>19121-2014</t>
  </si>
  <si>
    <t>AUDIFARMA S.A</t>
  </si>
  <si>
    <t>MACROMED S.A.S</t>
  </si>
  <si>
    <t>CS-AS-075-2023</t>
  </si>
  <si>
    <t>CS-AS-077-2023</t>
  </si>
  <si>
    <t>CS-AS-125-2023</t>
  </si>
  <si>
    <t>SIKUANY S.A.S</t>
  </si>
  <si>
    <t>CS-AS-126-2023</t>
  </si>
  <si>
    <t>CS-AS-128-2023</t>
  </si>
  <si>
    <t>CS-AS-129-2023</t>
  </si>
  <si>
    <t>INTERNATIONAL PHARMACEUTICAL PRODUCTS S.A.S. - INPHAPRO S.A.S.</t>
  </si>
  <si>
    <t>CS-AS-005-2024</t>
  </si>
  <si>
    <t>COOPERATIVA DE HOSPITALES DE ANTIOQUIA - COHAN</t>
  </si>
  <si>
    <t>Razón Social</t>
  </si>
  <si>
    <t>830512772-6</t>
  </si>
  <si>
    <t>17068260-3</t>
  </si>
  <si>
    <t>RAFAEL ANTONIO SALAMANCA - DROGAS BOYACA</t>
  </si>
  <si>
    <t>830107855-2</t>
  </si>
  <si>
    <t>816001182-7</t>
  </si>
  <si>
    <t>901270863-5</t>
  </si>
  <si>
    <t>890985122-6</t>
  </si>
  <si>
    <t xml:space="preserve">Fecha de Terminación </t>
  </si>
  <si>
    <t>Fecha de Suscripción</t>
  </si>
  <si>
    <t>SUMINISTRO DE MEDICAMENTOS Y PRESERVATIVOS DETALLADOS EN LA TABLA DE NEGOCIACION ANEXA AL PRESENTE CONTRATO, DE FORMA CONTINUA Y PERMANETE A LOS AFILIADOS Y/O USUARIOS DE LA ENTIDA, BAJO LA MODALIDAD DE PAGO POR CAPITACION, EN EL DEPARTAMENTO DEL META.</t>
  </si>
  <si>
    <t>Objeto</t>
  </si>
  <si>
    <t>Estado</t>
  </si>
  <si>
    <t>Terminado</t>
  </si>
  <si>
    <t>Nit</t>
  </si>
  <si>
    <t>En ejecución</t>
  </si>
  <si>
    <t>No Contrato</t>
  </si>
  <si>
    <t xml:space="preserve">PRESTAR LOS SERVICIOS DE DISPENSACIÓN DE MEDICAMENTOS, ALIMENTOS ENTERALES Y/O PARENTALES, SUPLEMENTOS NUTRICIONALES, COSMÉTICOS, INSUMOS MÉDICOS Y/O DISPOSITIVOS MÉDICOS EN EL ÁMBITO AMBULATORIO Y DOMICILIARIO, INCLUIDOS EN EL PLAN DE BENEFICIOS DE SALUD Y NO FINANCIADOS POR LA UPC, QUE SE REQUIERAN PARA LA INTEGRALIDAD EN LA PRESTACIÓN DEL SERVICIO DE  SALUD A LOS AFILIADOS DE CAPITAL SALUD EPS S, PERTENECIENTES AL RÉGIMEN SUBSIDIADO Y/O CONTRIBUTIVO ( MOVILIDAD ) EN LA CUIDAD DE BOGOTÁ.
 </t>
  </si>
  <si>
    <t>PRESTAR LOS SERVICIOS DE DISPENSACIÓN DE MEDICAMENTOS, ALIMENTOS ENTERALES Y/O PARENTALES, SUPLEMENTOS NUTRICIONALES, COSMÉTICOS, INSUMOS MÉDICOS Y/O DISPOSITIVOS MÉDICOS EN EL ÁMBITO AMBULATORIO Y DOMICILIARIO, INCLUIDOS EN EL PLAN DE BENEFICIOS DE SALUD Y NO FINANCIADOS POR LA UPC, QUE SE REQUIERAN PARA LA INTEGRALIDAD EN LA PRESTACIÓN DEL SERVICIO DE  SALUD A LOS AFILIADOS DE CAPITAL SALUD EPS S, PERTENECIENTES AL RÉGIMEN SUBSIDIADO Y/O CONTRIBUTIVO ( MOVILIDAD ) EN LA CUIDAD DE BOGOTÁ.</t>
  </si>
  <si>
    <t>DISPENSACIÓN DE MEDICAMENTOS, ALIMENTOS ENTERALES Y/O PARENTERALES, SUPLEMENTOS NUTRICIONALES, COSMÉTICOS, INSUMOS MÉDICOS Y/O DISPOSITIVOS MÉDICOS EN EL ÁMBITO AMBULATORIO Y DOMICILIARIO, INCLUIDOS EN EL PLAN DE BENEFICIOS DE SALUD Y NO FINANCIADOS POR LA UPC, QUE SE REQUIERAN PARA LA INTEGRALIDAD EN LA PRESTACIÓN DEL SERVICIO DE SALUD A LOS AFILIADOS A CAPITAL SALUD EPS-S PERTENECIENTES AL RÉGIMEN SUBSIDIADO Y/O CONTRIBUTIVO (MOVILIDAD), EN EL DEPARTAMENTO DEL META.</t>
  </si>
  <si>
    <t xml:space="preserve">DISPENSACION DE MEDICAMENTOS , ALIMENTOS ENTERALES Y/O PARENTENALES, SUPLEMENTOS NUTRICIONALES, COSMETICOS, INSUMO MEDICOS Y/O DISPOSITIVOS MEDICOS EN EL AMBITO AMBULATORIO Y DOMICILIARIO , INCLUIDOS EN EL PLAN DE BENEFICIO DE SALUD Y NO FINANCIADOS POR LA UPC , QUE SE REQUIERAN PARA LA INTEGRALIDAD EN LA PRESTACION DEL SERVICIO DE SALUD  A LOS AFILIADOS DE CAPITAL SALUD EPS-S PERTENEIENTES AL REGIMEN SUBSIDIADO Y/O CONTRINUTIVO (MOVILIAD) EN LA CIUDAD D BOGOTA.
 </t>
  </si>
  <si>
    <t>PRESTACION DE SERVICIOS DE DISPENSACION Y/O DISTRIBUCION DE MEDICAMENTOS VITALES NO DISPONIBLES Y MEDICAMENTOS DE ALTO COSTO EN EL AMBITO AMBULATORIO Y DOMICILIARIO, INCLUIDOS EN EL PLAN DE BENEFICIOS DE SALUD Y NO FINANCIADOS POR LA UPC, QUE SE REQUIERAN PARA LA INTEGRALIDAD EN LA PRESTACION DE SERVICIO DE SALUD A LOS AFILIADOS A CAPITAL SALUD EPS-S PERTENECIENTES AL REGIMEN SUBSIDIADO Y/O CONTRIBUTIVO ( MOVILIDAD).</t>
  </si>
  <si>
    <t>PRESTAR LOS SERVICIOS DE DISPENSACIÓN DE MEDICAMENTOS, ALIMENTOS ENTERALES Y/O PARENTERALES, SUPLEMENTOS NUTRICIONALES, COSMETICOS, INSUMOS MÉDICOS Y/O DISPOSITIVOS MÉDICOS EN EL AMBITO DOMICILIARIO Y/O AMBULATORIO , INCLUIDOS EN EL PLAN DE BENFICIOS DE SLAUD Y NO FINANCIADOS POR LA UPC QUE SE REQUIERAN PARA LA INTEGRALIDAD EN LA PRESTACIÓN DEL SERVICIO DE SALUD A LOS AFILIADOS A CAPITAL SALUD, PERTENECIENTES AL RÉGIMEN SUBSIDIADO Y/O CONTRIBUTIVO (MOVILIDAD)</t>
  </si>
  <si>
    <t>CS-AS-002-2025</t>
  </si>
  <si>
    <t>SIKUANY CAPITA</t>
  </si>
  <si>
    <t>DISPENSACIÓN DE MEDICAMENTOS Y DISPOSITIVOS MÉDICOS FORMULADOS EN EL ÁMBITO AMBULATORIO Y DOMICILIARIO, INCLUIDOS EN EL PLAN DE BENEFICIOS EN SALUD, QUE SE REQUIERAN PARA LA INTEGRALIDAD EN LA PRESTACIÓN DEL SERVICIO, A LOS AFILIADOS A CAPITAL SALUD EPS-S, PERTENECIENTES AL RÉGIMEN SUBSIDIADO Y/O CONTRIBUTIVO (MOVILIDAD) DEL DEPARTAMENTO DEL META.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</si>
</sst>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(&quot;$&quot;\ * #,##0.00_);_(&quot;$&quot;\ * \(#,##0.00\);_(&quot;$&quot;\ * &quot;-&quot;??_);_(@_)"/>
    <numFmt numFmtId="165" formatCode="_(* #,##0.00_);_(* \(#,##0.00\);_(* &quot;-&quot;??_);_(@_)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charset val="1"/>
    </font>
    <font>
      <u/>
      <sz val="11"/>
      <color theme="10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0"/>
      <name val="Calibri"/>
      <family val="2"/>
      <scheme val="minor"/>
    </font>
    <font>
      <sz val="10"/>
      <color rgb="FF00000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242424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0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0" fontId="2" fillId="0" borderId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4" fillId="0" borderId="0"/>
    <xf numFmtId="0" fontId="1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3" fillId="0" borderId="0" applyNumberFormat="0" applyFill="0" applyBorder="0" applyAlignment="0" applyProtection="0"/>
    <xf numFmtId="43" fontId="1" fillId="0" borderId="0" applyFont="0" applyFill="0" applyBorder="0" applyAlignment="0" applyProtection="0"/>
  </cellStyleXfs>
  <cellXfs count="13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wrapText="1"/>
    </xf>
    <xf numFmtId="0" fontId="0" fillId="0" borderId="0" xfId="0" applyAlignment="1">
      <alignment wrapText="1"/>
    </xf>
    <xf numFmtId="0" fontId="5" fillId="4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14" fontId="7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14" fontId="7" fillId="0" borderId="1" xfId="0" applyNumberFormat="1" applyFont="1" applyBorder="1" applyAlignment="1">
      <alignment horizontal="center" vertical="center"/>
    </xf>
    <xf numFmtId="1" fontId="7" fillId="0" borderId="1" xfId="15" applyNumberFormat="1" applyFont="1" applyFill="1" applyBorder="1" applyAlignment="1">
      <alignment horizontal="center" vertical="center"/>
    </xf>
  </cellXfs>
  <cellStyles count="16">
    <cellStyle name="Hyperlink" xfId="14" xr:uid="{00000000-0005-0000-0000-000001000000}"/>
    <cellStyle name="Millares" xfId="15" builtinId="3"/>
    <cellStyle name="Millares 2" xfId="4" xr:uid="{00000000-0005-0000-0000-000003000000}"/>
    <cellStyle name="Millares 3" xfId="3" xr:uid="{00000000-0005-0000-0000-000004000000}"/>
    <cellStyle name="Millares 4" xfId="10" xr:uid="{00000000-0005-0000-0000-000005000000}"/>
    <cellStyle name="Moneda 2" xfId="5" xr:uid="{00000000-0005-0000-0000-000007000000}"/>
    <cellStyle name="Moneda 3" xfId="6" xr:uid="{00000000-0005-0000-0000-000008000000}"/>
    <cellStyle name="Moneda 3 2" xfId="12" xr:uid="{00000000-0005-0000-0000-000009000000}"/>
    <cellStyle name="Moneda 4" xfId="7" xr:uid="{00000000-0005-0000-0000-00000A000000}"/>
    <cellStyle name="Moneda 4 2" xfId="13" xr:uid="{00000000-0005-0000-0000-00000B000000}"/>
    <cellStyle name="Moneda 5" xfId="11" xr:uid="{00000000-0005-0000-0000-00000C000000}"/>
    <cellStyle name="Moneda 6" xfId="2" xr:uid="{00000000-0005-0000-0000-00000D000000}"/>
    <cellStyle name="Normal" xfId="0" builtinId="0"/>
    <cellStyle name="Normal 2" xfId="1" xr:uid="{00000000-0005-0000-0000-00000F000000}"/>
    <cellStyle name="Normal 3" xfId="9" xr:uid="{00000000-0005-0000-0000-000010000000}"/>
    <cellStyle name="Normal 4" xfId="8" xr:uid="{00000000-0005-0000-0000-000011000000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13E8CC"/>
      <color rgb="FF13CCE8"/>
      <color rgb="FF13E81A"/>
      <color rgb="FFF7BAE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D06BA3-DA74-4301-BDFE-B1063BAF6998}">
  <dimension ref="A1:G17"/>
  <sheetViews>
    <sheetView showGridLines="0" tabSelected="1" topLeftCell="A8" zoomScale="66" zoomScaleNormal="66" workbookViewId="0">
      <selection sqref="A1:G10"/>
    </sheetView>
  </sheetViews>
  <sheetFormatPr baseColWidth="10" defaultColWidth="8.7109375" defaultRowHeight="15" x14ac:dyDescent="0.25"/>
  <cols>
    <col min="1" max="1" width="16.85546875" style="2" customWidth="1"/>
    <col min="2" max="2" width="16.140625" customWidth="1"/>
    <col min="3" max="3" width="46.42578125" customWidth="1"/>
    <col min="4" max="4" width="16.42578125" customWidth="1"/>
    <col min="5" max="5" width="16.28515625" customWidth="1"/>
    <col min="6" max="6" width="79.42578125" customWidth="1"/>
    <col min="7" max="7" width="23.42578125" customWidth="1"/>
  </cols>
  <sheetData>
    <row r="1" spans="1:7" s="1" customFormat="1" ht="48.75" customHeight="1" x14ac:dyDescent="0.25">
      <c r="A1" s="5" t="s">
        <v>30</v>
      </c>
      <c r="B1" s="5" t="s">
        <v>28</v>
      </c>
      <c r="C1" s="5" t="s">
        <v>14</v>
      </c>
      <c r="D1" s="5" t="s">
        <v>23</v>
      </c>
      <c r="E1" s="5" t="s">
        <v>22</v>
      </c>
      <c r="F1" s="5" t="s">
        <v>25</v>
      </c>
      <c r="G1" s="5" t="s">
        <v>26</v>
      </c>
    </row>
    <row r="2" spans="1:7" ht="140.1" customHeight="1" x14ac:dyDescent="0.25">
      <c r="A2" s="6" t="s">
        <v>1</v>
      </c>
      <c r="B2" s="7" t="s">
        <v>15</v>
      </c>
      <c r="C2" s="8" t="s">
        <v>0</v>
      </c>
      <c r="D2" s="9">
        <v>41913</v>
      </c>
      <c r="E2" s="9">
        <v>45838</v>
      </c>
      <c r="F2" s="10" t="s">
        <v>24</v>
      </c>
      <c r="G2" s="7" t="s">
        <v>27</v>
      </c>
    </row>
    <row r="3" spans="1:7" ht="140.1" customHeight="1" x14ac:dyDescent="0.25">
      <c r="A3" s="6" t="s">
        <v>4</v>
      </c>
      <c r="B3" s="7" t="s">
        <v>16</v>
      </c>
      <c r="C3" s="8" t="s">
        <v>17</v>
      </c>
      <c r="D3" s="9">
        <v>45047</v>
      </c>
      <c r="E3" s="9">
        <v>45900</v>
      </c>
      <c r="F3" s="7" t="s">
        <v>31</v>
      </c>
      <c r="G3" s="7" t="s">
        <v>29</v>
      </c>
    </row>
    <row r="4" spans="1:7" ht="140.1" customHeight="1" x14ac:dyDescent="0.25">
      <c r="A4" s="6" t="s">
        <v>5</v>
      </c>
      <c r="B4" s="7" t="s">
        <v>18</v>
      </c>
      <c r="C4" s="8" t="s">
        <v>3</v>
      </c>
      <c r="D4" s="9">
        <v>45047</v>
      </c>
      <c r="E4" s="9">
        <v>45838</v>
      </c>
      <c r="F4" s="7" t="s">
        <v>32</v>
      </c>
      <c r="G4" s="7" t="s">
        <v>29</v>
      </c>
    </row>
    <row r="5" spans="1:7" ht="140.1" customHeight="1" x14ac:dyDescent="0.25">
      <c r="A5" s="6" t="s">
        <v>6</v>
      </c>
      <c r="B5" s="7" t="s">
        <v>15</v>
      </c>
      <c r="C5" s="8" t="s">
        <v>7</v>
      </c>
      <c r="D5" s="9">
        <v>45086</v>
      </c>
      <c r="E5" s="9">
        <v>45838</v>
      </c>
      <c r="F5" s="7" t="s">
        <v>33</v>
      </c>
      <c r="G5" s="7" t="s">
        <v>29</v>
      </c>
    </row>
    <row r="6" spans="1:7" ht="140.1" customHeight="1" x14ac:dyDescent="0.25">
      <c r="A6" s="6" t="s">
        <v>8</v>
      </c>
      <c r="B6" s="7" t="s">
        <v>19</v>
      </c>
      <c r="C6" s="8" t="s">
        <v>2</v>
      </c>
      <c r="D6" s="9">
        <v>45092</v>
      </c>
      <c r="E6" s="9">
        <v>45838</v>
      </c>
      <c r="F6" s="7" t="s">
        <v>33</v>
      </c>
      <c r="G6" s="7" t="s">
        <v>29</v>
      </c>
    </row>
    <row r="7" spans="1:7" ht="140.1" customHeight="1" x14ac:dyDescent="0.25">
      <c r="A7" s="6" t="s">
        <v>9</v>
      </c>
      <c r="B7" s="7" t="s">
        <v>19</v>
      </c>
      <c r="C7" s="8" t="s">
        <v>2</v>
      </c>
      <c r="D7" s="9">
        <v>45093</v>
      </c>
      <c r="E7" s="9">
        <v>45838</v>
      </c>
      <c r="F7" s="7" t="s">
        <v>34</v>
      </c>
      <c r="G7" s="7" t="s">
        <v>29</v>
      </c>
    </row>
    <row r="8" spans="1:7" ht="140.1" customHeight="1" x14ac:dyDescent="0.25">
      <c r="A8" s="6" t="s">
        <v>10</v>
      </c>
      <c r="B8" s="7" t="s">
        <v>20</v>
      </c>
      <c r="C8" s="8" t="s">
        <v>11</v>
      </c>
      <c r="D8" s="9">
        <v>45105</v>
      </c>
      <c r="E8" s="9">
        <v>45565</v>
      </c>
      <c r="F8" s="7" t="s">
        <v>35</v>
      </c>
      <c r="G8" s="7" t="s">
        <v>27</v>
      </c>
    </row>
    <row r="9" spans="1:7" ht="140.1" customHeight="1" x14ac:dyDescent="0.25">
      <c r="A9" s="6" t="s">
        <v>12</v>
      </c>
      <c r="B9" s="7" t="s">
        <v>21</v>
      </c>
      <c r="C9" s="7" t="s">
        <v>13</v>
      </c>
      <c r="D9" s="9">
        <v>45531</v>
      </c>
      <c r="E9" s="9">
        <v>46022</v>
      </c>
      <c r="F9" s="7" t="s">
        <v>36</v>
      </c>
      <c r="G9" s="7" t="s">
        <v>29</v>
      </c>
    </row>
    <row r="10" spans="1:7" ht="82.5" customHeight="1" x14ac:dyDescent="0.25">
      <c r="A10" s="7" t="s">
        <v>37</v>
      </c>
      <c r="B10" s="12">
        <v>830512772</v>
      </c>
      <c r="C10" s="7" t="s">
        <v>38</v>
      </c>
      <c r="D10" s="11">
        <v>45834</v>
      </c>
      <c r="E10" s="9">
        <v>46027</v>
      </c>
      <c r="F10" s="7" t="s">
        <v>39</v>
      </c>
      <c r="G10" s="7" t="s">
        <v>29</v>
      </c>
    </row>
    <row r="11" spans="1:7" x14ac:dyDescent="0.25">
      <c r="A11" s="3"/>
      <c r="B11" s="4"/>
      <c r="C11" s="4"/>
      <c r="D11" s="4"/>
      <c r="E11" s="4"/>
      <c r="F11" s="4"/>
      <c r="G11" s="4"/>
    </row>
    <row r="12" spans="1:7" x14ac:dyDescent="0.25">
      <c r="A12" s="3"/>
      <c r="B12" s="4"/>
      <c r="C12" s="4"/>
      <c r="D12" s="4"/>
      <c r="E12" s="4"/>
      <c r="F12" s="4"/>
      <c r="G12" s="4"/>
    </row>
    <row r="13" spans="1:7" x14ac:dyDescent="0.25">
      <c r="A13" s="3"/>
      <c r="B13" s="4"/>
      <c r="C13" s="4"/>
      <c r="D13" s="4"/>
      <c r="E13" s="4"/>
      <c r="F13" s="4"/>
      <c r="G13" s="4"/>
    </row>
    <row r="14" spans="1:7" x14ac:dyDescent="0.25">
      <c r="A14" s="3"/>
      <c r="B14" s="4"/>
      <c r="C14" s="4"/>
      <c r="D14" s="4"/>
      <c r="E14" s="4"/>
      <c r="F14" s="4"/>
      <c r="G14" s="4"/>
    </row>
    <row r="15" spans="1:7" x14ac:dyDescent="0.25">
      <c r="A15" s="3"/>
      <c r="B15" s="4"/>
      <c r="C15" s="4"/>
      <c r="D15" s="4"/>
      <c r="E15" s="4"/>
      <c r="F15" s="4"/>
      <c r="G15" s="4"/>
    </row>
    <row r="16" spans="1:7" x14ac:dyDescent="0.25">
      <c r="A16" s="3"/>
      <c r="B16" s="4"/>
      <c r="C16" s="4"/>
      <c r="D16" s="4"/>
      <c r="E16" s="4"/>
      <c r="F16" s="4"/>
      <c r="G16" s="4"/>
    </row>
    <row r="17" spans="1:7" x14ac:dyDescent="0.25">
      <c r="A17" s="3"/>
      <c r="B17" s="4"/>
      <c r="C17" s="4"/>
      <c r="D17" s="4"/>
      <c r="E17" s="4"/>
      <c r="F17" s="4"/>
      <c r="G17" s="4"/>
    </row>
  </sheetData>
  <conditionalFormatting sqref="A10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OPERADORES FARMACEUTICOS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Johann Hernando Ordoñez Carrillo</dc:creator>
  <cp:keywords/>
  <dc:description/>
  <cp:lastModifiedBy>LUZ MARICELA TRIANA GARAVITO</cp:lastModifiedBy>
  <cp:revision/>
  <dcterms:created xsi:type="dcterms:W3CDTF">2023-01-20T14:37:50Z</dcterms:created>
  <dcterms:modified xsi:type="dcterms:W3CDTF">2025-09-12T01:42:05Z</dcterms:modified>
  <cp:category/>
  <cp:contentStatus/>
</cp:coreProperties>
</file>